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<sst xmlns="http://schemas.openxmlformats.org/spreadsheetml/2006/main" count="26" uniqueCount="22">
  <si>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2024年沙河市农业企业消费帮扶产销对接活动费用补助资金审定表</t>
  </si>
  <si>
    <t>参展企业</t>
  </si>
  <si>
    <t>参展时间</t>
  </si>
  <si>
    <t>参展地点</t>
  </si>
  <si>
    <t>总费用（元）</t>
  </si>
  <si>
    <t>补助标准</t>
  </si>
  <si>
    <t>应补助费用（元）</t>
  </si>
  <si>
    <t>认定补助费用（元）</t>
  </si>
  <si>
    <t>备注</t>
  </si>
  <si>
    <t>河北乐迪动物饲料有限公司</t>
  </si>
  <si>
    <t>2024年10月18日-20日</t>
  </si>
  <si>
    <t>邢台市</t>
  </si>
  <si>
    <t>参展费和宣传资料费</t>
  </si>
  <si>
    <t>河北优食达农业科技有限责任公司</t>
  </si>
  <si>
    <t>2024年10月20日-23日</t>
  </si>
  <si>
    <t>深圳市</t>
  </si>
  <si>
    <t>参展布展费和宣传资料费</t>
  </si>
  <si>
    <t>2024年10月21日-24日</t>
  </si>
  <si>
    <t>成都市</t>
  </si>
  <si>
    <t>宣传资料费</t>
  </si>
  <si>
    <t>河北格丽葡食品有限公司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</si>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</sst>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7" sqref="G7"/>
    </sheetView>
  </sheetViews>
  <sheetFormatPr defaultColWidth="9" defaultRowHeight="14.4" outlineLevelRow="6" outlineLevelCol="7"/>
  <cols>
    <col min="1" max="1" width="25" style="1" customWidth="1"/>
    <col min="2" max="2" width="20.1296296296296" style="1" customWidth="1"/>
    <col min="3" max="3" width="14.6296296296296" style="1" customWidth="1"/>
    <col min="4" max="4" width="15.3333333333333" style="1" customWidth="1"/>
    <col min="5" max="5" width="12.8888888888889" style="1" customWidth="1"/>
    <col min="6" max="6" width="15.2222222222222" style="1" customWidth="1"/>
    <col min="7" max="7" width="16.6666666666667" style="1" customWidth="1"/>
    <col min="8" max="8" width="13.2222222222222" style="1" customWidth="1"/>
    <col min="9" max="16384" width="9" style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5" customHeight="1" spans="1:8">
      <c r="A3" s="4" t="s">
        <v>9</v>
      </c>
      <c r="B3" s="4" t="s">
        <v>10</v>
      </c>
      <c r="C3" s="4" t="s">
        <v>11</v>
      </c>
      <c r="D3" s="4">
        <v>8000</v>
      </c>
      <c r="E3" s="5">
        <v>0.5</v>
      </c>
      <c r="F3" s="4">
        <f>D3*E3</f>
        <v>4000</v>
      </c>
      <c r="G3" s="4">
        <v>4000</v>
      </c>
      <c r="H3" s="4" t="s">
        <v>12</v>
      </c>
    </row>
    <row r="4" ht="35" customHeight="1" spans="1:8">
      <c r="A4" s="4" t="s">
        <v>13</v>
      </c>
      <c r="B4" s="4" t="s">
        <v>14</v>
      </c>
      <c r="C4" s="4" t="s">
        <v>15</v>
      </c>
      <c r="D4" s="4">
        <v>129444</v>
      </c>
      <c r="E4" s="5">
        <v>0.5</v>
      </c>
      <c r="F4" s="4">
        <f>D4*E4</f>
        <v>64722</v>
      </c>
      <c r="G4" s="4">
        <v>64722</v>
      </c>
      <c r="H4" s="4" t="s">
        <v>16</v>
      </c>
    </row>
    <row r="5" ht="35" customHeight="1" spans="1:8">
      <c r="A5" s="4" t="s">
        <v>13</v>
      </c>
      <c r="B5" s="4" t="s">
        <v>17</v>
      </c>
      <c r="C5" s="4" t="s">
        <v>18</v>
      </c>
      <c r="D5" s="4">
        <v>5110</v>
      </c>
      <c r="E5" s="5">
        <v>0.5</v>
      </c>
      <c r="F5" s="4">
        <f>D5*E5</f>
        <v>2555</v>
      </c>
      <c r="G5" s="4">
        <v>2555</v>
      </c>
      <c r="H5" s="4" t="s">
        <v>19</v>
      </c>
    </row>
    <row r="6" ht="35" customHeight="1" spans="1:8">
      <c r="A6" s="4" t="s">
        <v>20</v>
      </c>
      <c r="B6" s="4" t="s">
        <v>17</v>
      </c>
      <c r="C6" s="4" t="s">
        <v>18</v>
      </c>
      <c r="D6" s="4">
        <v>9000</v>
      </c>
      <c r="E6" s="5">
        <v>0.5</v>
      </c>
      <c r="F6" s="4">
        <f>D6*E6</f>
        <v>4500</v>
      </c>
      <c r="G6" s="4">
        <v>4500</v>
      </c>
      <c r="H6" s="4" t="s">
        <v>19</v>
      </c>
    </row>
    <row r="7" ht="35" customHeight="1" spans="1:8">
      <c r="A7" s="4" t="s">
        <v>21</v>
      </c>
      <c r="B7" s="4"/>
      <c r="C7" s="4"/>
      <c r="D7" s="4">
        <f>SUM(D3:D6)</f>
        <v>151554</v>
      </c>
      <c r="E7" s="4"/>
      <c r="F7" s="4">
        <f>SUM(F3:F6)</f>
        <v>75777</v>
      </c>
      <c r="G7" s="4">
        <f>SUM(G3:G6)</f>
        <v>75777</v>
      </c>
      <c r="H7" s="4"/>
    </row>
  </sheetData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</cp:lastModifiedBy>
  <dcterms:created xsi:type="dcterms:W3CDTF">2023-05-13T19:15:00Z</dcterms:created>
  <dcterms:modified xsi:type="dcterms:W3CDTF">2024-11-03T02:37:43Z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84832ABB183B442FBA3B61AAE28B1D3B_13</vt:lpwstr>
  </property>
</Properties>
</file>