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批" sheetId="4" r:id="rId1"/>
  </sheets>
  <calcPr calcId="144525"/>
</workbook>
</file>

<file path=xl/sharedStrings.xml><?xml version="1.0" encoding="utf-8"?>
<sst xmlns="http://schemas.openxmlformats.org/spreadsheetml/2006/main" count="33" uniqueCount="28">
  <si>
    <t>2022年沙河市动物疫病强制免疫“先打后补”企业补助经费汇总表（第一批）</t>
  </si>
  <si>
    <t>序号</t>
  </si>
  <si>
    <t>养殖场</t>
  </si>
  <si>
    <t>法人      代表</t>
  </si>
  <si>
    <t>养殖        种类</t>
  </si>
  <si>
    <t>存栏数量（头/只）</t>
  </si>
  <si>
    <t>出栏数量（头/只）</t>
  </si>
  <si>
    <t>实际免疫</t>
  </si>
  <si>
    <t>强免种类</t>
  </si>
  <si>
    <t>疫苗数量（毫升/头份/羽份）</t>
  </si>
  <si>
    <t>补贴单价（元）</t>
  </si>
  <si>
    <t>补助资金</t>
  </si>
  <si>
    <t>河北九鑫牧业</t>
  </si>
  <si>
    <t>周庆施</t>
  </si>
  <si>
    <t>种鸡</t>
  </si>
  <si>
    <t>高致病性禽流感</t>
  </si>
  <si>
    <t>河北冀禽牧业</t>
  </si>
  <si>
    <t>范晓钢</t>
  </si>
  <si>
    <t>蛋鸡</t>
  </si>
  <si>
    <t>沙河市牧辰农业</t>
  </si>
  <si>
    <t>李超玺</t>
  </si>
  <si>
    <t>沙河兴之源牧业</t>
  </si>
  <si>
    <t>刘永平</t>
  </si>
  <si>
    <t>沙河市德源牧业</t>
  </si>
  <si>
    <t>郝江英</t>
  </si>
  <si>
    <t>生猪</t>
  </si>
  <si>
    <t>口蹄疫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</si>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</sst>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方正小标宋简体"/>
      <charset val="134"/>
    </font>
    <font>
      <sz val="11"/>
      <name val="方正小标宋简体"/>
      <charset val="134"/>
    </font>
    <font>
      <sz val="11"/>
      <color theme="1"/>
      <name val="方正仿宋_GB2312"/>
      <charset val="134"/>
    </font>
    <font>
      <sz val="11"/>
      <name val="方正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K13" sqref="K13"/>
    </sheetView>
  </sheetViews>
  <sheetFormatPr defaultColWidth="9" defaultRowHeight="13.5" outlineLevelRow="7"/>
  <cols>
    <col min="1" max="1" width="5.5" customWidth="1"/>
    <col min="2" max="2" width="16.5" customWidth="1"/>
    <col min="3" max="3" width="9.44166666666667" customWidth="1"/>
    <col min="4" max="4" width="8.38333333333333" customWidth="1"/>
    <col min="5" max="6" width="9.88333333333333" customWidth="1"/>
    <col min="7" max="7" width="9.10833333333333" customWidth="1"/>
    <col min="8" max="8" width="18.8833333333333" customWidth="1"/>
    <col min="9" max="9" width="16" customWidth="1"/>
    <col min="10" max="10" width="13" customWidth="1"/>
    <col min="11" max="11" width="11.8916666666667" customWidth="1"/>
  </cols>
  <sheetData>
    <row r="1" ht="25" customHeight="1" spans="1:1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ht="49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5" customHeight="1" spans="1:11">
      <c r="A3" s="5">
        <v>1</v>
      </c>
      <c r="B3" s="6" t="s">
        <v>12</v>
      </c>
      <c r="C3" s="6" t="s">
        <v>13</v>
      </c>
      <c r="D3" s="6" t="s">
        <v>14</v>
      </c>
      <c r="E3" s="6">
        <v>184617</v>
      </c>
      <c r="F3" s="6"/>
      <c r="G3" s="6">
        <v>184617</v>
      </c>
      <c r="H3" s="6" t="s">
        <v>15</v>
      </c>
      <c r="I3" s="6">
        <v>427500</v>
      </c>
      <c r="J3" s="6">
        <v>0.24</v>
      </c>
      <c r="K3" s="6">
        <f>I3*J3</f>
        <v>102600</v>
      </c>
    </row>
    <row r="4" ht="25" customHeight="1" spans="1:11">
      <c r="A4" s="5">
        <v>2</v>
      </c>
      <c r="B4" s="6" t="s">
        <v>16</v>
      </c>
      <c r="C4" s="6" t="s">
        <v>17</v>
      </c>
      <c r="D4" s="6" t="s">
        <v>18</v>
      </c>
      <c r="E4" s="6">
        <v>82041</v>
      </c>
      <c r="F4" s="6"/>
      <c r="G4" s="6">
        <v>82041</v>
      </c>
      <c r="H4" s="6" t="s">
        <v>15</v>
      </c>
      <c r="I4" s="6">
        <v>182000</v>
      </c>
      <c r="J4" s="6">
        <v>0.24</v>
      </c>
      <c r="K4" s="6">
        <f>I4*J4</f>
        <v>43680</v>
      </c>
    </row>
    <row r="5" ht="25" customHeight="1" spans="1:11">
      <c r="A5" s="5">
        <v>3</v>
      </c>
      <c r="B5" s="6" t="s">
        <v>19</v>
      </c>
      <c r="C5" s="6" t="s">
        <v>20</v>
      </c>
      <c r="D5" s="6" t="s">
        <v>18</v>
      </c>
      <c r="E5" s="6">
        <v>51419</v>
      </c>
      <c r="F5" s="6"/>
      <c r="G5" s="6">
        <v>51419</v>
      </c>
      <c r="H5" s="6" t="s">
        <v>15</v>
      </c>
      <c r="I5" s="6">
        <v>119500</v>
      </c>
      <c r="J5" s="6">
        <v>0.24</v>
      </c>
      <c r="K5" s="6">
        <f>I5*J5</f>
        <v>28680</v>
      </c>
    </row>
    <row r="6" ht="25" customHeight="1" spans="1:11">
      <c r="A6" s="5">
        <v>4</v>
      </c>
      <c r="B6" s="6" t="s">
        <v>21</v>
      </c>
      <c r="C6" s="6" t="s">
        <v>22</v>
      </c>
      <c r="D6" s="6" t="s">
        <v>18</v>
      </c>
      <c r="E6" s="6">
        <v>80000</v>
      </c>
      <c r="F6" s="6"/>
      <c r="G6" s="6">
        <v>80000</v>
      </c>
      <c r="H6" s="6" t="s">
        <v>15</v>
      </c>
      <c r="I6" s="6">
        <v>185000</v>
      </c>
      <c r="J6" s="6">
        <v>0.24</v>
      </c>
      <c r="K6" s="6">
        <f>I6*J6</f>
        <v>44400</v>
      </c>
    </row>
    <row r="7" ht="25" customHeight="1" spans="1:11">
      <c r="A7" s="5">
        <v>5</v>
      </c>
      <c r="B7" s="6" t="s">
        <v>23</v>
      </c>
      <c r="C7" s="6" t="s">
        <v>24</v>
      </c>
      <c r="D7" s="6" t="s">
        <v>25</v>
      </c>
      <c r="E7" s="6">
        <v>3200</v>
      </c>
      <c r="F7" s="6">
        <v>2415</v>
      </c>
      <c r="G7" s="6">
        <v>5615</v>
      </c>
      <c r="H7" s="6" t="s">
        <v>26</v>
      </c>
      <c r="I7" s="6">
        <v>11230</v>
      </c>
      <c r="J7" s="6">
        <v>1.4</v>
      </c>
      <c r="K7" s="6">
        <f>I7*J7</f>
        <v>15722</v>
      </c>
    </row>
    <row r="8" ht="25" customHeight="1" spans="1:11">
      <c r="A8" s="5" t="s">
        <v>27</v>
      </c>
      <c r="B8" s="5"/>
      <c r="C8" s="5"/>
      <c r="D8" s="5"/>
      <c r="E8" s="5"/>
      <c r="F8" s="5"/>
      <c r="G8" s="5"/>
      <c r="H8" s="5"/>
      <c r="I8" s="5"/>
      <c r="J8" s="5"/>
      <c r="K8" s="5">
        <f>SUM(K3:K7)</f>
        <v>235082</v>
      </c>
    </row>
  </sheetData>
  <mergeCells count="1">
    <mergeCell ref="B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猫哥</cp:lastModifiedBy>
  <dcterms:created xsi:type="dcterms:W3CDTF">2021-12-31T03:56:00Z</dcterms:created>
  <dcterms:modified xsi:type="dcterms:W3CDTF">2022-11-11T09:40:20Z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2AC3AF19A0544FF2B25079DE86B264FA</vt:lpwstr>
  </property>
</Properties>
</file>